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<sst xmlns="http://schemas.openxmlformats.org/spreadsheetml/2006/main" count="120" uniqueCount="118">
  <si>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>Nume partener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</si>
  <si>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</si>
  <si>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</si>
  <si>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</si>
  <si>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</si>
  <si>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</si>
  <si>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</si>
  <si>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</si>
  <si>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</si>
  <si>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</si>
  <si>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</si>
  <si>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</si>
  <si>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</si>
  <si>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CABINET MEDICAL DR. MÂINECI MARIA SRL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</si>
  <si>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</si>
  <si>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</si>
  <si>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</si>
  <si>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</si>
  <si>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</si>
  <si>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</si>
  <si>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</si>
  <si>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</si>
  <si>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</si>
  <si>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</si>
  <si>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</si>
  <si>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</si>
  <si>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</si>
  <si>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</si>
  <si>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TELEŞCU S.R.L.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</si>
  <si>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</si>
  <si>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</si>
  <si>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</si>
  <si>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</si>
  <si>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</si>
  <si>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</si>
  <si>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</si>
  <si>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</si>
  <si>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</si>
  <si>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</si>
  <si>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</si>
  <si>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</si>
  <si>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</si>
  <si>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</si>
  <si>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</si>
  <si>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</si>
  <si>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</si>
  <si>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</si>
  <si>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</si>
  <si>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</si>
  <si>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</si>
  <si>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</si>
  <si>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</si>
  <si>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</si>
  <si>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</si>
  <si>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</si>
  <si>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</si>
  <si>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</si>
  <si>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</si>
  <si>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</si>
  <si>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</si>
  <si>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</si>
  <si>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</si>
  <si>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</si>
  <si>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</si>
  <si>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</si>
  <si>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</si>
  <si>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</si>
  <si>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</si>
  <si>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</si>
  <si>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</si>
  <si>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</si>
  <si>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</si>
  <si>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</si>
  <si>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</si>
  <si>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</si>
  <si>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</si>
  <si>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</si>
  <si>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</si>
  <si>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</si>
  <si>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</si>
  <si>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</si>
  <si>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</si>
  <si>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</si>
  <si>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</si>
  <si>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</si>
  <si>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</si>
  <si>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</si>
  <si>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</si>
  <si>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</si>
  <si>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</si>
  <si>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</si>
  <si>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</si>
  <si>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</si>
  <si>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</si>
  <si>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</si>
  <si>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</si>
  <si>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</si>
  <si>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</si>
  <si>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</si>
  <si>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</si>
  <si>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</si>
  <si>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</si>
  <si>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</si>
  <si>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</si>
  <si>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</si>
  <si>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</si>
  <si>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</si>
  <si>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</si>
  <si>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</si>
  <si>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reg dec.</t>
  </si>
  <si>
    <t>CENTRUL DE DIAGNOSTIC SI TRATAMENT MEDISAN S.R.L.</t>
  </si>
  <si>
    <t>S.C.CABINET MEDICAL DR.TOPOLOGEANU GABRIELA SRL</t>
  </si>
  <si>
    <t>SC BROTAC MEDICAL CENTER SRL</t>
  </si>
  <si>
    <t>reg oct .2019</t>
  </si>
  <si>
    <t>reg nov.2019</t>
  </si>
  <si>
    <t>Total</t>
  </si>
  <si>
    <t xml:space="preserve">                                               REGULARIZARE TRIM IV 2019 MEDICINA DE FAMILIE</t>
  </si>
  <si>
    <t xml:space="preserve">  NOTA : PERIOADA DE FACTURARE 01.10.2019- 31.12.2019; DATA FACTURII 27-01-2019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</si>
</sst>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0.28125" style="0" customWidth="1"/>
    <col min="2" max="3" width="20.28125" style="0" customWidth="1"/>
    <col min="4" max="4" width="14.28125" style="0" customWidth="1"/>
    <col min="5" max="5" width="11.57421875" style="0" customWidth="1"/>
  </cols>
  <sheetData>
    <row r="2" spans="1:3" ht="12.75">
      <c r="A2" s="14" t="s">
        <v>116</v>
      </c>
      <c r="B2" s="14"/>
      <c r="C2" s="14"/>
    </row>
    <row r="5" spans="1:5" ht="12.75">
      <c r="A5" s="1" t="s">
        <v>0</v>
      </c>
      <c r="B5" s="1" t="s">
        <v>113</v>
      </c>
      <c r="C5" s="1" t="s">
        <v>114</v>
      </c>
      <c r="D5" s="9" t="s">
        <v>109</v>
      </c>
      <c r="E5" s="7" t="s">
        <v>115</v>
      </c>
    </row>
    <row r="6" spans="1:5" ht="12.75">
      <c r="A6" s="2" t="s">
        <v>1</v>
      </c>
      <c r="B6" s="3">
        <v>710.56</v>
      </c>
      <c r="C6" s="3">
        <v>579.55</v>
      </c>
      <c r="D6" s="10">
        <v>443.19</v>
      </c>
      <c r="E6" s="8">
        <f aca="true" t="shared" si="0" ref="E6:E37">SUM(B6:D6)</f>
        <v>1733.3</v>
      </c>
    </row>
    <row r="7" spans="1:5" ht="12.75">
      <c r="A7" s="2" t="s">
        <v>2</v>
      </c>
      <c r="B7" s="3">
        <v>453.24</v>
      </c>
      <c r="C7" s="3">
        <v>427.7</v>
      </c>
      <c r="D7" s="10">
        <v>371.63</v>
      </c>
      <c r="E7" s="8">
        <f t="shared" si="0"/>
        <v>1252.5700000000002</v>
      </c>
    </row>
    <row r="8" spans="1:5" ht="12.75">
      <c r="A8" s="2" t="s">
        <v>2</v>
      </c>
      <c r="B8" s="3">
        <v>423.58</v>
      </c>
      <c r="C8" s="3">
        <v>408.61</v>
      </c>
      <c r="D8" s="10">
        <v>376.57</v>
      </c>
      <c r="E8" s="8">
        <f t="shared" si="0"/>
        <v>1208.76</v>
      </c>
    </row>
    <row r="9" spans="1:5" ht="12.75">
      <c r="A9" s="2" t="s">
        <v>3</v>
      </c>
      <c r="B9" s="3">
        <v>492.43</v>
      </c>
      <c r="C9" s="3">
        <v>483.88</v>
      </c>
      <c r="D9" s="10">
        <v>381.32</v>
      </c>
      <c r="E9" s="8">
        <f t="shared" si="0"/>
        <v>1357.6299999999999</v>
      </c>
    </row>
    <row r="10" spans="1:5" ht="12.75">
      <c r="A10" s="2" t="s">
        <v>4</v>
      </c>
      <c r="B10" s="3">
        <v>630.83</v>
      </c>
      <c r="C10" s="3">
        <v>670.3</v>
      </c>
      <c r="D10" s="10">
        <v>594.73</v>
      </c>
      <c r="E10" s="8">
        <f t="shared" si="0"/>
        <v>1895.8600000000001</v>
      </c>
    </row>
    <row r="11" spans="1:5" ht="12.75">
      <c r="A11" s="2" t="s">
        <v>5</v>
      </c>
      <c r="B11" s="3">
        <v>829.05</v>
      </c>
      <c r="C11" s="3">
        <v>796.13</v>
      </c>
      <c r="D11" s="10">
        <v>491.58</v>
      </c>
      <c r="E11" s="8">
        <f t="shared" si="0"/>
        <v>2116.7599999999998</v>
      </c>
    </row>
    <row r="12" spans="1:5" ht="12.75">
      <c r="A12" s="2" t="s">
        <v>6</v>
      </c>
      <c r="B12" s="3">
        <v>664.53</v>
      </c>
      <c r="C12" s="3">
        <v>671.81</v>
      </c>
      <c r="D12" s="10">
        <v>476.34</v>
      </c>
      <c r="E12" s="8">
        <f t="shared" si="0"/>
        <v>1812.6799999999998</v>
      </c>
    </row>
    <row r="13" spans="1:5" ht="12.75">
      <c r="A13" s="2" t="s">
        <v>7</v>
      </c>
      <c r="B13" s="3">
        <v>209.8</v>
      </c>
      <c r="C13" s="3">
        <v>175.48</v>
      </c>
      <c r="D13" s="10">
        <v>166.86</v>
      </c>
      <c r="E13" s="8">
        <f t="shared" si="0"/>
        <v>552.14</v>
      </c>
    </row>
    <row r="14" spans="1:5" ht="12.75">
      <c r="A14" s="2" t="s">
        <v>8</v>
      </c>
      <c r="B14" s="3">
        <v>476.35</v>
      </c>
      <c r="C14" s="3">
        <v>454.8</v>
      </c>
      <c r="D14" s="10">
        <v>376.5</v>
      </c>
      <c r="E14" s="8">
        <f t="shared" si="0"/>
        <v>1307.65</v>
      </c>
    </row>
    <row r="15" spans="1:5" ht="12.75">
      <c r="A15" s="2" t="s">
        <v>9</v>
      </c>
      <c r="B15" s="3">
        <v>496.62</v>
      </c>
      <c r="C15" s="3">
        <v>491.97</v>
      </c>
      <c r="D15" s="10">
        <v>261.63</v>
      </c>
      <c r="E15" s="8">
        <f t="shared" si="0"/>
        <v>1250.22</v>
      </c>
    </row>
    <row r="16" spans="1:5" ht="12.75">
      <c r="A16" s="2" t="s">
        <v>10</v>
      </c>
      <c r="B16" s="3">
        <v>558.93</v>
      </c>
      <c r="C16" s="3">
        <v>495.28</v>
      </c>
      <c r="D16" s="10">
        <v>387.49</v>
      </c>
      <c r="E16" s="8">
        <f t="shared" si="0"/>
        <v>1441.7</v>
      </c>
    </row>
    <row r="17" spans="1:5" ht="12.75">
      <c r="A17" s="2" t="s">
        <v>11</v>
      </c>
      <c r="B17" s="3">
        <v>535.93</v>
      </c>
      <c r="C17" s="3">
        <v>548.24</v>
      </c>
      <c r="D17" s="10">
        <v>490.55</v>
      </c>
      <c r="E17" s="8">
        <f t="shared" si="0"/>
        <v>1574.72</v>
      </c>
    </row>
    <row r="18" spans="1:5" ht="12.75">
      <c r="A18" s="2" t="s">
        <v>12</v>
      </c>
      <c r="B18" s="3">
        <v>507.5</v>
      </c>
      <c r="C18" s="3">
        <v>446.79</v>
      </c>
      <c r="D18" s="10">
        <v>361.55</v>
      </c>
      <c r="E18" s="8">
        <f t="shared" si="0"/>
        <v>1315.84</v>
      </c>
    </row>
    <row r="19" spans="1:5" ht="12.75">
      <c r="A19" s="2" t="s">
        <v>13</v>
      </c>
      <c r="B19" s="3">
        <v>835.27</v>
      </c>
      <c r="C19" s="3">
        <v>793.29</v>
      </c>
      <c r="D19" s="10">
        <v>747.13</v>
      </c>
      <c r="E19" s="8">
        <f t="shared" si="0"/>
        <v>2375.69</v>
      </c>
    </row>
    <row r="20" spans="1:5" ht="12.75">
      <c r="A20" s="2" t="s">
        <v>14</v>
      </c>
      <c r="B20" s="3">
        <v>471.04</v>
      </c>
      <c r="C20" s="3">
        <v>509.11</v>
      </c>
      <c r="D20" s="10">
        <v>406.25</v>
      </c>
      <c r="E20" s="8">
        <f t="shared" si="0"/>
        <v>1386.4</v>
      </c>
    </row>
    <row r="21" spans="1:5" ht="12.75">
      <c r="A21" s="2" t="s">
        <v>15</v>
      </c>
      <c r="B21" s="3">
        <v>679.97</v>
      </c>
      <c r="C21" s="3">
        <v>597.55</v>
      </c>
      <c r="D21" s="10">
        <v>562.18</v>
      </c>
      <c r="E21" s="8">
        <f t="shared" si="0"/>
        <v>1839.6999999999998</v>
      </c>
    </row>
    <row r="22" spans="1:5" ht="12.75">
      <c r="A22" s="2" t="s">
        <v>16</v>
      </c>
      <c r="B22" s="3">
        <v>785.43</v>
      </c>
      <c r="C22" s="3">
        <v>724.98</v>
      </c>
      <c r="D22" s="10">
        <v>644.57</v>
      </c>
      <c r="E22" s="8">
        <f t="shared" si="0"/>
        <v>2154.98</v>
      </c>
    </row>
    <row r="23" spans="1:5" ht="12.75">
      <c r="A23" s="2" t="s">
        <v>17</v>
      </c>
      <c r="B23" s="3">
        <v>486.78</v>
      </c>
      <c r="C23" s="3">
        <v>477.65</v>
      </c>
      <c r="D23" s="10">
        <v>357.57</v>
      </c>
      <c r="E23" s="8">
        <f t="shared" si="0"/>
        <v>1322</v>
      </c>
    </row>
    <row r="24" spans="1:5" ht="12.75">
      <c r="A24" s="2" t="s">
        <v>18</v>
      </c>
      <c r="B24" s="3">
        <v>623.68</v>
      </c>
      <c r="C24" s="3">
        <v>625.15</v>
      </c>
      <c r="D24" s="10">
        <v>279.67</v>
      </c>
      <c r="E24" s="8">
        <f t="shared" si="0"/>
        <v>1528.5</v>
      </c>
    </row>
    <row r="25" spans="1:5" ht="12.75">
      <c r="A25" s="2" t="s">
        <v>19</v>
      </c>
      <c r="B25" s="3">
        <v>792.04</v>
      </c>
      <c r="C25" s="3">
        <v>747.21</v>
      </c>
      <c r="D25" s="10">
        <v>635.92</v>
      </c>
      <c r="E25" s="8">
        <f t="shared" si="0"/>
        <v>2175.17</v>
      </c>
    </row>
    <row r="26" spans="1:5" ht="12.75">
      <c r="A26" s="2" t="s">
        <v>20</v>
      </c>
      <c r="B26" s="3">
        <v>572.91</v>
      </c>
      <c r="C26" s="3">
        <v>585.21</v>
      </c>
      <c r="D26" s="10">
        <v>422.43</v>
      </c>
      <c r="E26" s="8">
        <f t="shared" si="0"/>
        <v>1580.55</v>
      </c>
    </row>
    <row r="27" spans="1:5" ht="12.75">
      <c r="A27" s="2" t="s">
        <v>21</v>
      </c>
      <c r="B27" s="3">
        <v>440.08</v>
      </c>
      <c r="C27" s="3">
        <v>364.99</v>
      </c>
      <c r="D27" s="10">
        <v>322.26</v>
      </c>
      <c r="E27" s="8">
        <f t="shared" si="0"/>
        <v>1127.33</v>
      </c>
    </row>
    <row r="28" spans="1:5" ht="12.75">
      <c r="A28" s="2" t="s">
        <v>22</v>
      </c>
      <c r="B28" s="3">
        <v>303.91</v>
      </c>
      <c r="C28" s="3">
        <v>253.36</v>
      </c>
      <c r="D28" s="10">
        <v>286.39</v>
      </c>
      <c r="E28" s="8">
        <f t="shared" si="0"/>
        <v>843.66</v>
      </c>
    </row>
    <row r="29" spans="1:5" ht="12.75">
      <c r="A29" s="2" t="s">
        <v>23</v>
      </c>
      <c r="B29" s="3">
        <v>458.82</v>
      </c>
      <c r="C29" s="3">
        <v>426.09</v>
      </c>
      <c r="D29" s="10">
        <v>374.94</v>
      </c>
      <c r="E29" s="8">
        <f t="shared" si="0"/>
        <v>1259.85</v>
      </c>
    </row>
    <row r="30" spans="1:5" ht="12.75">
      <c r="A30" s="2" t="s">
        <v>24</v>
      </c>
      <c r="B30" s="3">
        <v>437.5</v>
      </c>
      <c r="C30" s="3">
        <v>400.16</v>
      </c>
      <c r="D30" s="10">
        <v>364.99</v>
      </c>
      <c r="E30" s="8">
        <f t="shared" si="0"/>
        <v>1202.65</v>
      </c>
    </row>
    <row r="31" spans="1:5" ht="12.75">
      <c r="A31" s="2" t="s">
        <v>25</v>
      </c>
      <c r="B31" s="3">
        <v>453.29</v>
      </c>
      <c r="C31" s="3">
        <v>467.45</v>
      </c>
      <c r="D31" s="10">
        <v>391.21</v>
      </c>
      <c r="E31" s="8">
        <f t="shared" si="0"/>
        <v>1311.95</v>
      </c>
    </row>
    <row r="32" spans="1:5" ht="12.75">
      <c r="A32" s="2" t="s">
        <v>26</v>
      </c>
      <c r="B32" s="3">
        <v>618.5</v>
      </c>
      <c r="C32" s="3">
        <v>671.82</v>
      </c>
      <c r="D32" s="10">
        <v>547.29</v>
      </c>
      <c r="E32" s="8">
        <f t="shared" si="0"/>
        <v>1837.6100000000001</v>
      </c>
    </row>
    <row r="33" spans="1:5" ht="12.75">
      <c r="A33" s="2" t="s">
        <v>27</v>
      </c>
      <c r="B33" s="3">
        <v>553.03</v>
      </c>
      <c r="C33" s="3">
        <v>612.33</v>
      </c>
      <c r="D33" s="10">
        <v>511.43</v>
      </c>
      <c r="E33" s="8">
        <f t="shared" si="0"/>
        <v>1676.7900000000002</v>
      </c>
    </row>
    <row r="34" spans="1:5" ht="12.75">
      <c r="A34" s="2" t="s">
        <v>28</v>
      </c>
      <c r="B34" s="3">
        <v>444.91</v>
      </c>
      <c r="C34" s="3">
        <v>466.47</v>
      </c>
      <c r="D34" s="10">
        <v>-3.62</v>
      </c>
      <c r="E34" s="8">
        <f t="shared" si="0"/>
        <v>907.7600000000001</v>
      </c>
    </row>
    <row r="35" spans="1:5" ht="12.75">
      <c r="A35" s="2" t="s">
        <v>29</v>
      </c>
      <c r="B35" s="3">
        <v>864.2</v>
      </c>
      <c r="C35" s="3">
        <v>768.96</v>
      </c>
      <c r="D35" s="10">
        <v>580.6</v>
      </c>
      <c r="E35" s="8">
        <f t="shared" si="0"/>
        <v>2213.76</v>
      </c>
    </row>
    <row r="36" spans="1:5" ht="12.75">
      <c r="A36" s="2" t="s">
        <v>30</v>
      </c>
      <c r="B36" s="3">
        <v>722.37</v>
      </c>
      <c r="C36" s="3">
        <v>640.74</v>
      </c>
      <c r="D36" s="10">
        <v>461.27</v>
      </c>
      <c r="E36" s="8">
        <f t="shared" si="0"/>
        <v>1824.38</v>
      </c>
    </row>
    <row r="37" spans="1:5" ht="12.75">
      <c r="A37" s="2" t="s">
        <v>31</v>
      </c>
      <c r="B37" s="3">
        <v>872.07</v>
      </c>
      <c r="C37" s="3">
        <v>824.79</v>
      </c>
      <c r="D37" s="10">
        <v>718.03</v>
      </c>
      <c r="E37" s="8">
        <f t="shared" si="0"/>
        <v>2414.8900000000003</v>
      </c>
    </row>
    <row r="38" spans="1:5" ht="12.75">
      <c r="A38" s="2" t="s">
        <v>32</v>
      </c>
      <c r="B38" s="3">
        <v>517.24</v>
      </c>
      <c r="C38" s="3">
        <v>446.11</v>
      </c>
      <c r="D38" s="10">
        <v>357.92</v>
      </c>
      <c r="E38" s="8">
        <f aca="true" t="shared" si="1" ref="E38:E69">SUM(B38:D38)</f>
        <v>1321.27</v>
      </c>
    </row>
    <row r="39" spans="1:5" ht="12.75">
      <c r="A39" s="2" t="s">
        <v>33</v>
      </c>
      <c r="B39" s="3">
        <v>631.03</v>
      </c>
      <c r="C39" s="3">
        <v>574.77</v>
      </c>
      <c r="D39" s="10">
        <v>514.65</v>
      </c>
      <c r="E39" s="8">
        <f t="shared" si="1"/>
        <v>1720.4499999999998</v>
      </c>
    </row>
    <row r="40" spans="1:5" ht="12.75">
      <c r="A40" s="2" t="s">
        <v>34</v>
      </c>
      <c r="B40" s="3">
        <v>715.59</v>
      </c>
      <c r="C40" s="3">
        <v>670.43</v>
      </c>
      <c r="D40" s="10">
        <v>504.44</v>
      </c>
      <c r="E40" s="8">
        <f t="shared" si="1"/>
        <v>1890.46</v>
      </c>
    </row>
    <row r="41" spans="1:5" ht="12.75">
      <c r="A41" s="2" t="s">
        <v>35</v>
      </c>
      <c r="B41" s="3">
        <v>592.07</v>
      </c>
      <c r="C41" s="3">
        <v>577</v>
      </c>
      <c r="D41" s="10">
        <v>548.18</v>
      </c>
      <c r="E41" s="8">
        <f t="shared" si="1"/>
        <v>1717.25</v>
      </c>
    </row>
    <row r="42" spans="1:5" ht="12.75">
      <c r="A42" s="2" t="s">
        <v>36</v>
      </c>
      <c r="B42" s="3">
        <v>592.34</v>
      </c>
      <c r="C42" s="3">
        <v>551.52</v>
      </c>
      <c r="D42" s="10">
        <v>519.88</v>
      </c>
      <c r="E42" s="8">
        <f t="shared" si="1"/>
        <v>1663.7400000000002</v>
      </c>
    </row>
    <row r="43" spans="1:5" ht="12.75">
      <c r="A43" s="2" t="s">
        <v>37</v>
      </c>
      <c r="B43" s="3">
        <v>720.12</v>
      </c>
      <c r="C43" s="3">
        <v>685.7</v>
      </c>
      <c r="D43" s="10">
        <v>609.05</v>
      </c>
      <c r="E43" s="8">
        <f t="shared" si="1"/>
        <v>2014.8700000000001</v>
      </c>
    </row>
    <row r="44" spans="1:5" ht="12.75">
      <c r="A44" s="2" t="s">
        <v>38</v>
      </c>
      <c r="B44" s="3">
        <v>512.02</v>
      </c>
      <c r="C44" s="3">
        <v>476.12</v>
      </c>
      <c r="D44" s="10">
        <v>330.77</v>
      </c>
      <c r="E44" s="8">
        <f t="shared" si="1"/>
        <v>1318.9099999999999</v>
      </c>
    </row>
    <row r="45" spans="1:5" ht="12.75">
      <c r="A45" s="2" t="s">
        <v>39</v>
      </c>
      <c r="B45" s="3">
        <v>504.86</v>
      </c>
      <c r="C45" s="3">
        <v>449.85</v>
      </c>
      <c r="D45" s="10">
        <v>287.97</v>
      </c>
      <c r="E45" s="8">
        <f t="shared" si="1"/>
        <v>1242.68</v>
      </c>
    </row>
    <row r="46" spans="1:5" ht="12.75">
      <c r="A46" s="2" t="s">
        <v>40</v>
      </c>
      <c r="B46" s="3">
        <v>533.63</v>
      </c>
      <c r="C46" s="3">
        <v>560.53</v>
      </c>
      <c r="D46" s="10">
        <v>386.77</v>
      </c>
      <c r="E46" s="8">
        <f t="shared" si="1"/>
        <v>1480.9299999999998</v>
      </c>
    </row>
    <row r="47" spans="1:5" ht="12.75">
      <c r="A47" s="2" t="s">
        <v>41</v>
      </c>
      <c r="B47" s="3">
        <v>578.72</v>
      </c>
      <c r="C47" s="3">
        <v>551.99</v>
      </c>
      <c r="D47" s="10">
        <v>494.75</v>
      </c>
      <c r="E47" s="8">
        <f t="shared" si="1"/>
        <v>1625.46</v>
      </c>
    </row>
    <row r="48" spans="1:5" ht="12.75">
      <c r="A48" s="2" t="s">
        <v>42</v>
      </c>
      <c r="B48" s="3">
        <v>620.04</v>
      </c>
      <c r="C48" s="3">
        <v>658.95</v>
      </c>
      <c r="D48" s="10">
        <v>555.82</v>
      </c>
      <c r="E48" s="8">
        <f t="shared" si="1"/>
        <v>1834.81</v>
      </c>
    </row>
    <row r="49" spans="1:5" ht="12.75">
      <c r="A49" s="2" t="s">
        <v>43</v>
      </c>
      <c r="B49" s="3">
        <v>562.59</v>
      </c>
      <c r="C49" s="3">
        <v>467.2</v>
      </c>
      <c r="D49" s="10">
        <v>440.44</v>
      </c>
      <c r="E49" s="8">
        <f t="shared" si="1"/>
        <v>1470.23</v>
      </c>
    </row>
    <row r="50" spans="1:5" ht="12.75">
      <c r="A50" s="2" t="s">
        <v>44</v>
      </c>
      <c r="B50" s="3">
        <v>603.39</v>
      </c>
      <c r="C50" s="3">
        <v>559.51</v>
      </c>
      <c r="D50" s="10">
        <v>513.8</v>
      </c>
      <c r="E50" s="8">
        <f t="shared" si="1"/>
        <v>1676.7</v>
      </c>
    </row>
    <row r="51" spans="1:5" ht="12.75">
      <c r="A51" s="2" t="s">
        <v>45</v>
      </c>
      <c r="B51" s="3">
        <v>734.47</v>
      </c>
      <c r="C51" s="3">
        <v>834.38</v>
      </c>
      <c r="D51" s="10">
        <v>453.32</v>
      </c>
      <c r="E51" s="8">
        <f t="shared" si="1"/>
        <v>2022.1699999999998</v>
      </c>
    </row>
    <row r="52" spans="1:5" ht="12.75">
      <c r="A52" s="2" t="s">
        <v>46</v>
      </c>
      <c r="B52" s="3">
        <v>251.36</v>
      </c>
      <c r="C52" s="3">
        <v>219.93</v>
      </c>
      <c r="D52" s="10">
        <v>155.34</v>
      </c>
      <c r="E52" s="8">
        <f t="shared" si="1"/>
        <v>626.63</v>
      </c>
    </row>
    <row r="53" spans="1:5" ht="12.75">
      <c r="A53" s="2" t="s">
        <v>47</v>
      </c>
      <c r="B53" s="3">
        <v>531.53</v>
      </c>
      <c r="C53" s="3">
        <v>500.99</v>
      </c>
      <c r="D53" s="10">
        <v>456.98</v>
      </c>
      <c r="E53" s="8">
        <f t="shared" si="1"/>
        <v>1489.5</v>
      </c>
    </row>
    <row r="54" spans="1:5" ht="12.75">
      <c r="A54" s="2" t="s">
        <v>48</v>
      </c>
      <c r="B54" s="3">
        <v>517.4</v>
      </c>
      <c r="C54" s="3">
        <v>446.75</v>
      </c>
      <c r="D54" s="10">
        <v>419.1</v>
      </c>
      <c r="E54" s="8">
        <f t="shared" si="1"/>
        <v>1383.25</v>
      </c>
    </row>
    <row r="55" spans="1:5" ht="12.75">
      <c r="A55" s="2" t="s">
        <v>49</v>
      </c>
      <c r="B55" s="3">
        <v>459.28</v>
      </c>
      <c r="C55" s="3">
        <v>415.98</v>
      </c>
      <c r="D55" s="10">
        <v>362.88</v>
      </c>
      <c r="E55" s="8">
        <f t="shared" si="1"/>
        <v>1238.1399999999999</v>
      </c>
    </row>
    <row r="56" spans="1:5" ht="12.75">
      <c r="A56" s="2" t="s">
        <v>50</v>
      </c>
      <c r="B56" s="3">
        <v>606.15</v>
      </c>
      <c r="C56" s="3">
        <v>500.27</v>
      </c>
      <c r="D56" s="10">
        <v>471.39</v>
      </c>
      <c r="E56" s="8">
        <f t="shared" si="1"/>
        <v>1577.81</v>
      </c>
    </row>
    <row r="57" spans="1:5" ht="12.75">
      <c r="A57" s="2" t="s">
        <v>51</v>
      </c>
      <c r="B57" s="3">
        <v>541.04</v>
      </c>
      <c r="C57" s="3">
        <v>492.63</v>
      </c>
      <c r="D57" s="10">
        <v>487.71</v>
      </c>
      <c r="E57" s="8">
        <f t="shared" si="1"/>
        <v>1521.38</v>
      </c>
    </row>
    <row r="58" spans="1:5" ht="12.75">
      <c r="A58" s="2" t="s">
        <v>52</v>
      </c>
      <c r="B58" s="3">
        <v>471.56</v>
      </c>
      <c r="C58" s="3">
        <v>477.36</v>
      </c>
      <c r="D58" s="10">
        <v>410.32</v>
      </c>
      <c r="E58" s="8">
        <f t="shared" si="1"/>
        <v>1359.24</v>
      </c>
    </row>
    <row r="59" spans="1:5" ht="12.75">
      <c r="A59" s="2" t="s">
        <v>53</v>
      </c>
      <c r="B59" s="3">
        <v>644.3</v>
      </c>
      <c r="C59" s="3">
        <v>666.29</v>
      </c>
      <c r="D59" s="10">
        <v>493.84</v>
      </c>
      <c r="E59" s="8">
        <f t="shared" si="1"/>
        <v>1804.4299999999998</v>
      </c>
    </row>
    <row r="60" spans="1:5" ht="12.75">
      <c r="A60" s="2" t="s">
        <v>54</v>
      </c>
      <c r="B60" s="3">
        <v>366.12</v>
      </c>
      <c r="C60" s="3">
        <v>397.55</v>
      </c>
      <c r="D60" s="10">
        <v>357.26</v>
      </c>
      <c r="E60" s="8">
        <f t="shared" si="1"/>
        <v>1120.93</v>
      </c>
    </row>
    <row r="61" spans="1:5" ht="12.75">
      <c r="A61" s="2" t="s">
        <v>55</v>
      </c>
      <c r="B61" s="3">
        <v>600.98</v>
      </c>
      <c r="C61" s="3">
        <v>583.95</v>
      </c>
      <c r="D61" s="10">
        <v>400.06</v>
      </c>
      <c r="E61" s="8">
        <f t="shared" si="1"/>
        <v>1584.99</v>
      </c>
    </row>
    <row r="62" spans="1:5" ht="12.75">
      <c r="A62" s="2" t="s">
        <v>56</v>
      </c>
      <c r="B62" s="3">
        <v>621.55</v>
      </c>
      <c r="C62" s="3">
        <v>611.24</v>
      </c>
      <c r="D62" s="10">
        <v>592.59</v>
      </c>
      <c r="E62" s="8">
        <f t="shared" si="1"/>
        <v>1825.38</v>
      </c>
    </row>
    <row r="63" spans="1:5" ht="12.75">
      <c r="A63" s="2" t="s">
        <v>57</v>
      </c>
      <c r="B63" s="3">
        <v>387.98</v>
      </c>
      <c r="C63" s="3">
        <v>420.29</v>
      </c>
      <c r="D63" s="10">
        <v>375.38</v>
      </c>
      <c r="E63" s="8">
        <f t="shared" si="1"/>
        <v>1183.65</v>
      </c>
    </row>
    <row r="64" spans="1:5" ht="12.75">
      <c r="A64" s="2" t="s">
        <v>58</v>
      </c>
      <c r="B64" s="3">
        <v>737.65</v>
      </c>
      <c r="C64" s="3">
        <v>715.81</v>
      </c>
      <c r="D64" s="10">
        <v>680.8</v>
      </c>
      <c r="E64" s="8">
        <f t="shared" si="1"/>
        <v>2134.26</v>
      </c>
    </row>
    <row r="65" spans="1:5" ht="12.75">
      <c r="A65" s="2" t="s">
        <v>59</v>
      </c>
      <c r="B65" s="3">
        <v>485.54</v>
      </c>
      <c r="C65" s="3">
        <v>497.22</v>
      </c>
      <c r="D65" s="10">
        <v>477.25</v>
      </c>
      <c r="E65" s="8">
        <f t="shared" si="1"/>
        <v>1460.01</v>
      </c>
    </row>
    <row r="66" spans="1:5" ht="12.75">
      <c r="A66" s="2" t="s">
        <v>60</v>
      </c>
      <c r="B66" s="3">
        <v>773.57</v>
      </c>
      <c r="C66" s="3">
        <v>739.41</v>
      </c>
      <c r="D66" s="10">
        <v>613.34</v>
      </c>
      <c r="E66" s="8">
        <f t="shared" si="1"/>
        <v>2126.32</v>
      </c>
    </row>
    <row r="67" spans="1:5" ht="12.75">
      <c r="A67" s="2" t="s">
        <v>61</v>
      </c>
      <c r="B67" s="3">
        <v>738.37</v>
      </c>
      <c r="C67" s="3">
        <v>750.13</v>
      </c>
      <c r="D67" s="10">
        <v>645.17</v>
      </c>
      <c r="E67" s="8">
        <f t="shared" si="1"/>
        <v>2133.67</v>
      </c>
    </row>
    <row r="68" spans="1:5" ht="12.75">
      <c r="A68" s="2" t="s">
        <v>62</v>
      </c>
      <c r="B68" s="3">
        <v>344.99</v>
      </c>
      <c r="C68" s="3">
        <v>389.21</v>
      </c>
      <c r="D68" s="10">
        <v>344.26</v>
      </c>
      <c r="E68" s="8">
        <f t="shared" si="1"/>
        <v>1078.46</v>
      </c>
    </row>
    <row r="69" spans="1:5" ht="12.75">
      <c r="A69" s="2" t="s">
        <v>63</v>
      </c>
      <c r="B69" s="3">
        <v>728.81</v>
      </c>
      <c r="C69" s="3">
        <v>718.23</v>
      </c>
      <c r="D69" s="10">
        <v>508.87</v>
      </c>
      <c r="E69" s="8">
        <f t="shared" si="1"/>
        <v>1955.9099999999999</v>
      </c>
    </row>
    <row r="70" spans="1:5" ht="12.75">
      <c r="A70" s="2" t="s">
        <v>64</v>
      </c>
      <c r="B70" s="3">
        <v>884.09</v>
      </c>
      <c r="C70" s="3">
        <v>507.59</v>
      </c>
      <c r="D70" s="10">
        <v>435.5</v>
      </c>
      <c r="E70" s="8">
        <f aca="true" t="shared" si="2" ref="E70:E101">SUM(B70:D70)</f>
        <v>1827.18</v>
      </c>
    </row>
    <row r="71" spans="1:5" ht="12.75">
      <c r="A71" s="2" t="s">
        <v>65</v>
      </c>
      <c r="B71" s="3">
        <v>680.35</v>
      </c>
      <c r="C71" s="3">
        <v>633.71</v>
      </c>
      <c r="D71" s="10">
        <v>342.21</v>
      </c>
      <c r="E71" s="8">
        <f t="shared" si="2"/>
        <v>1656.27</v>
      </c>
    </row>
    <row r="72" spans="1:5" ht="12.75">
      <c r="A72" s="2" t="s">
        <v>66</v>
      </c>
      <c r="B72" s="3">
        <v>566.51</v>
      </c>
      <c r="C72" s="3">
        <v>499.48</v>
      </c>
      <c r="D72" s="10">
        <v>361.7</v>
      </c>
      <c r="E72" s="8">
        <f t="shared" si="2"/>
        <v>1427.69</v>
      </c>
    </row>
    <row r="73" spans="1:5" ht="12.75">
      <c r="A73" s="2" t="s">
        <v>67</v>
      </c>
      <c r="B73" s="3">
        <v>551.46</v>
      </c>
      <c r="C73" s="3">
        <v>508.22</v>
      </c>
      <c r="D73" s="10">
        <v>450.81</v>
      </c>
      <c r="E73" s="8">
        <f t="shared" si="2"/>
        <v>1510.49</v>
      </c>
    </row>
    <row r="74" spans="1:5" ht="12.75">
      <c r="A74" s="2" t="s">
        <v>68</v>
      </c>
      <c r="B74" s="3">
        <v>615.95</v>
      </c>
      <c r="C74" s="3">
        <v>489.02</v>
      </c>
      <c r="D74" s="10">
        <v>396.08</v>
      </c>
      <c r="E74" s="8">
        <f t="shared" si="2"/>
        <v>1501.05</v>
      </c>
    </row>
    <row r="75" spans="1:5" ht="12.75">
      <c r="A75" s="2" t="s">
        <v>69</v>
      </c>
      <c r="B75" s="3">
        <v>607.52</v>
      </c>
      <c r="C75" s="3">
        <v>569.16</v>
      </c>
      <c r="D75" s="10">
        <v>507.02</v>
      </c>
      <c r="E75" s="8">
        <f t="shared" si="2"/>
        <v>1683.6999999999998</v>
      </c>
    </row>
    <row r="76" spans="1:5" ht="12.75">
      <c r="A76" s="2" t="s">
        <v>70</v>
      </c>
      <c r="B76" s="3">
        <v>510.69</v>
      </c>
      <c r="C76" s="3">
        <v>635.48</v>
      </c>
      <c r="D76" s="10">
        <v>499.12</v>
      </c>
      <c r="E76" s="8">
        <f t="shared" si="2"/>
        <v>1645.29</v>
      </c>
    </row>
    <row r="77" spans="1:5" ht="12.75">
      <c r="A77" s="2" t="s">
        <v>71</v>
      </c>
      <c r="B77" s="3">
        <v>870.37</v>
      </c>
      <c r="C77" s="3">
        <v>854.1</v>
      </c>
      <c r="D77" s="10">
        <v>431.49</v>
      </c>
      <c r="E77" s="8">
        <f t="shared" si="2"/>
        <v>2155.96</v>
      </c>
    </row>
    <row r="78" spans="1:5" ht="12.75">
      <c r="A78" s="2" t="s">
        <v>72</v>
      </c>
      <c r="B78" s="3">
        <v>406.04</v>
      </c>
      <c r="C78" s="3">
        <v>338.65</v>
      </c>
      <c r="D78" s="10">
        <v>314.65</v>
      </c>
      <c r="E78" s="8">
        <f t="shared" si="2"/>
        <v>1059.3400000000001</v>
      </c>
    </row>
    <row r="79" spans="1:5" ht="12.75">
      <c r="A79" s="2" t="s">
        <v>73</v>
      </c>
      <c r="B79" s="3">
        <v>577.65</v>
      </c>
      <c r="C79" s="3">
        <v>526.91</v>
      </c>
      <c r="D79" s="10">
        <v>480.9</v>
      </c>
      <c r="E79" s="8">
        <f t="shared" si="2"/>
        <v>1585.46</v>
      </c>
    </row>
    <row r="80" spans="1:5" ht="12.75">
      <c r="A80" s="2" t="s">
        <v>74</v>
      </c>
      <c r="B80" s="3">
        <v>606.39</v>
      </c>
      <c r="C80" s="3">
        <v>598.97</v>
      </c>
      <c r="D80" s="10">
        <v>628.09</v>
      </c>
      <c r="E80" s="8">
        <f t="shared" si="2"/>
        <v>1833.4500000000003</v>
      </c>
    </row>
    <row r="81" spans="1:5" ht="12.75">
      <c r="A81" s="2" t="s">
        <v>75</v>
      </c>
      <c r="B81" s="3">
        <v>708.48</v>
      </c>
      <c r="C81" s="3">
        <v>585.94</v>
      </c>
      <c r="D81" s="10">
        <v>492.33</v>
      </c>
      <c r="E81" s="8">
        <f t="shared" si="2"/>
        <v>1786.75</v>
      </c>
    </row>
    <row r="82" spans="1:5" ht="12.75">
      <c r="A82" s="2" t="s">
        <v>76</v>
      </c>
      <c r="B82" s="3">
        <v>609.53</v>
      </c>
      <c r="C82" s="3">
        <v>541.52</v>
      </c>
      <c r="D82" s="10">
        <v>477</v>
      </c>
      <c r="E82" s="8">
        <f t="shared" si="2"/>
        <v>1628.05</v>
      </c>
    </row>
    <row r="83" spans="1:5" ht="12.75">
      <c r="A83" s="2" t="s">
        <v>77</v>
      </c>
      <c r="B83" s="3">
        <v>464.9</v>
      </c>
      <c r="C83" s="3">
        <v>474.27</v>
      </c>
      <c r="D83" s="10">
        <v>426.47</v>
      </c>
      <c r="E83" s="8">
        <f t="shared" si="2"/>
        <v>1365.6399999999999</v>
      </c>
    </row>
    <row r="84" spans="1:5" ht="12.75">
      <c r="A84" s="2" t="s">
        <v>78</v>
      </c>
      <c r="B84" s="3">
        <v>534.46</v>
      </c>
      <c r="C84" s="3">
        <v>498.91</v>
      </c>
      <c r="D84" s="10">
        <v>489.95</v>
      </c>
      <c r="E84" s="8">
        <f t="shared" si="2"/>
        <v>1523.3200000000002</v>
      </c>
    </row>
    <row r="85" spans="1:5" ht="12.75">
      <c r="A85" s="2" t="s">
        <v>79</v>
      </c>
      <c r="B85" s="3">
        <v>928.46</v>
      </c>
      <c r="C85" s="3">
        <v>876.26</v>
      </c>
      <c r="D85" s="10">
        <v>445.64</v>
      </c>
      <c r="E85" s="8">
        <f t="shared" si="2"/>
        <v>2250.36</v>
      </c>
    </row>
    <row r="86" spans="1:5" ht="12.75">
      <c r="A86" s="2" t="s">
        <v>80</v>
      </c>
      <c r="B86" s="3">
        <v>540.1</v>
      </c>
      <c r="C86" s="3">
        <v>554.97</v>
      </c>
      <c r="D86" s="10">
        <v>449.07</v>
      </c>
      <c r="E86" s="8">
        <f t="shared" si="2"/>
        <v>1544.14</v>
      </c>
    </row>
    <row r="87" spans="1:5" ht="12.75">
      <c r="A87" s="2" t="s">
        <v>81</v>
      </c>
      <c r="B87" s="3">
        <v>625.39</v>
      </c>
      <c r="C87" s="3">
        <v>581.42</v>
      </c>
      <c r="D87" s="10">
        <v>281.78</v>
      </c>
      <c r="E87" s="8">
        <f t="shared" si="2"/>
        <v>1488.59</v>
      </c>
    </row>
    <row r="88" spans="1:5" ht="12.75">
      <c r="A88" s="2" t="s">
        <v>82</v>
      </c>
      <c r="B88" s="3">
        <v>430.96</v>
      </c>
      <c r="C88" s="3">
        <v>413.69</v>
      </c>
      <c r="D88" s="10">
        <v>367.77</v>
      </c>
      <c r="E88" s="8">
        <f t="shared" si="2"/>
        <v>1212.42</v>
      </c>
    </row>
    <row r="89" spans="1:5" ht="12.75">
      <c r="A89" s="2" t="s">
        <v>83</v>
      </c>
      <c r="B89" s="3">
        <v>764.75</v>
      </c>
      <c r="C89" s="3">
        <v>726.42</v>
      </c>
      <c r="D89" s="10">
        <v>643.58</v>
      </c>
      <c r="E89" s="8">
        <f t="shared" si="2"/>
        <v>2134.75</v>
      </c>
    </row>
    <row r="90" spans="1:5" ht="12.75">
      <c r="A90" s="2" t="s">
        <v>84</v>
      </c>
      <c r="B90" s="3">
        <v>824.84</v>
      </c>
      <c r="C90" s="3">
        <v>641.96</v>
      </c>
      <c r="D90" s="10">
        <v>686.12</v>
      </c>
      <c r="E90" s="8">
        <f t="shared" si="2"/>
        <v>2152.92</v>
      </c>
    </row>
    <row r="91" spans="1:5" ht="12.75">
      <c r="A91" s="2" t="s">
        <v>85</v>
      </c>
      <c r="B91" s="3">
        <v>870.19</v>
      </c>
      <c r="C91" s="3">
        <v>857.45</v>
      </c>
      <c r="D91" s="10">
        <v>740.62</v>
      </c>
      <c r="E91" s="8">
        <f t="shared" si="2"/>
        <v>2468.26</v>
      </c>
    </row>
    <row r="92" spans="1:5" ht="12.75">
      <c r="A92" s="2" t="s">
        <v>86</v>
      </c>
      <c r="B92" s="3">
        <v>1021.14</v>
      </c>
      <c r="C92" s="3">
        <v>942.1</v>
      </c>
      <c r="D92" s="10">
        <v>417.28</v>
      </c>
      <c r="E92" s="8">
        <f t="shared" si="2"/>
        <v>2380.52</v>
      </c>
    </row>
    <row r="93" spans="1:5" ht="12.75">
      <c r="A93" s="2" t="s">
        <v>87</v>
      </c>
      <c r="B93" s="3">
        <v>608.14</v>
      </c>
      <c r="C93" s="3">
        <v>614.63</v>
      </c>
      <c r="D93" s="10">
        <v>563.47</v>
      </c>
      <c r="E93" s="8">
        <f t="shared" si="2"/>
        <v>1786.24</v>
      </c>
    </row>
    <row r="94" spans="1:5" ht="12.75">
      <c r="A94" s="2" t="s">
        <v>88</v>
      </c>
      <c r="B94" s="3">
        <v>628.79</v>
      </c>
      <c r="C94" s="3">
        <v>604.67</v>
      </c>
      <c r="D94" s="10">
        <v>462.01</v>
      </c>
      <c r="E94" s="8">
        <f t="shared" si="2"/>
        <v>1695.47</v>
      </c>
    </row>
    <row r="95" spans="1:5" ht="12.75">
      <c r="A95" s="2" t="s">
        <v>89</v>
      </c>
      <c r="B95" s="3">
        <v>524.24</v>
      </c>
      <c r="C95" s="3">
        <v>439.24</v>
      </c>
      <c r="D95" s="10">
        <v>380.02</v>
      </c>
      <c r="E95" s="8">
        <f t="shared" si="2"/>
        <v>1343.5</v>
      </c>
    </row>
    <row r="96" spans="1:5" ht="12.75">
      <c r="A96" s="2" t="s">
        <v>90</v>
      </c>
      <c r="B96" s="3">
        <v>546.97</v>
      </c>
      <c r="C96" s="3">
        <v>581.78</v>
      </c>
      <c r="D96" s="10">
        <v>488.29</v>
      </c>
      <c r="E96" s="8">
        <f t="shared" si="2"/>
        <v>1617.04</v>
      </c>
    </row>
    <row r="97" spans="1:5" ht="12.75">
      <c r="A97" s="2" t="s">
        <v>91</v>
      </c>
      <c r="B97" s="3">
        <v>557.93</v>
      </c>
      <c r="C97" s="3">
        <v>508.45</v>
      </c>
      <c r="D97" s="10">
        <v>451.89</v>
      </c>
      <c r="E97" s="8">
        <f t="shared" si="2"/>
        <v>1518.27</v>
      </c>
    </row>
    <row r="98" spans="1:5" ht="12.75">
      <c r="A98" s="2" t="s">
        <v>92</v>
      </c>
      <c r="B98" s="3">
        <v>443.61</v>
      </c>
      <c r="C98" s="3">
        <v>500.16</v>
      </c>
      <c r="D98" s="10">
        <v>380.04</v>
      </c>
      <c r="E98" s="8">
        <f t="shared" si="2"/>
        <v>1323.81</v>
      </c>
    </row>
    <row r="99" spans="1:5" ht="12.75">
      <c r="A99" s="2" t="s">
        <v>93</v>
      </c>
      <c r="B99" s="3">
        <v>470.92</v>
      </c>
      <c r="C99" s="3">
        <v>538.71</v>
      </c>
      <c r="D99" s="10">
        <v>499</v>
      </c>
      <c r="E99" s="8">
        <f t="shared" si="2"/>
        <v>1508.63</v>
      </c>
    </row>
    <row r="100" spans="1:5" ht="12.75">
      <c r="A100" s="2" t="s">
        <v>94</v>
      </c>
      <c r="B100" s="3">
        <v>610.95</v>
      </c>
      <c r="C100" s="3">
        <v>551.71</v>
      </c>
      <c r="D100" s="10">
        <v>491.04</v>
      </c>
      <c r="E100" s="8">
        <f t="shared" si="2"/>
        <v>1653.7</v>
      </c>
    </row>
    <row r="101" spans="1:5" ht="12.75">
      <c r="A101" s="2" t="s">
        <v>95</v>
      </c>
      <c r="B101" s="3">
        <v>482.85</v>
      </c>
      <c r="C101" s="3">
        <v>440.37</v>
      </c>
      <c r="D101" s="10">
        <v>467.08</v>
      </c>
      <c r="E101" s="8">
        <f t="shared" si="2"/>
        <v>1390.3</v>
      </c>
    </row>
    <row r="102" spans="1:5" ht="12.75">
      <c r="A102" s="2" t="s">
        <v>96</v>
      </c>
      <c r="B102" s="3">
        <v>576.73</v>
      </c>
      <c r="C102" s="3">
        <v>561.74</v>
      </c>
      <c r="D102" s="10">
        <v>487.58</v>
      </c>
      <c r="E102" s="8">
        <f aca="true" t="shared" si="3" ref="E102:E118">SUM(B102:D102)</f>
        <v>1626.05</v>
      </c>
    </row>
    <row r="103" spans="1:5" ht="12.75">
      <c r="A103" s="2" t="s">
        <v>97</v>
      </c>
      <c r="B103" s="3">
        <v>542.6</v>
      </c>
      <c r="C103" s="3">
        <v>567.25</v>
      </c>
      <c r="D103" s="10">
        <v>482.45</v>
      </c>
      <c r="E103" s="8">
        <f t="shared" si="3"/>
        <v>1592.3</v>
      </c>
    </row>
    <row r="104" spans="1:5" ht="12.75">
      <c r="A104" s="2" t="s">
        <v>98</v>
      </c>
      <c r="B104" s="3">
        <v>752.66</v>
      </c>
      <c r="C104" s="3">
        <v>778.42</v>
      </c>
      <c r="D104" s="10">
        <v>511.42</v>
      </c>
      <c r="E104" s="8">
        <f t="shared" si="3"/>
        <v>2042.5</v>
      </c>
    </row>
    <row r="105" spans="1:5" ht="12.75">
      <c r="A105" s="2" t="s">
        <v>99</v>
      </c>
      <c r="B105" s="3">
        <v>670.05</v>
      </c>
      <c r="C105" s="3">
        <v>662.22</v>
      </c>
      <c r="D105" s="10">
        <v>594.6</v>
      </c>
      <c r="E105" s="8">
        <f t="shared" si="3"/>
        <v>1926.87</v>
      </c>
    </row>
    <row r="106" spans="1:5" ht="12.75">
      <c r="A106" s="2" t="s">
        <v>100</v>
      </c>
      <c r="B106" s="3">
        <v>858.81</v>
      </c>
      <c r="C106" s="3">
        <v>645.14</v>
      </c>
      <c r="D106" s="10">
        <v>443.4</v>
      </c>
      <c r="E106" s="8">
        <f t="shared" si="3"/>
        <v>1947.35</v>
      </c>
    </row>
    <row r="107" spans="1:5" ht="12.75">
      <c r="A107" s="2" t="s">
        <v>101</v>
      </c>
      <c r="B107" s="3">
        <v>650.64</v>
      </c>
      <c r="C107" s="3">
        <v>613.98</v>
      </c>
      <c r="D107" s="10">
        <v>569.77</v>
      </c>
      <c r="E107" s="8">
        <f t="shared" si="3"/>
        <v>1834.3899999999999</v>
      </c>
    </row>
    <row r="108" spans="1:5" ht="12.75">
      <c r="A108" s="2" t="s">
        <v>102</v>
      </c>
      <c r="B108" s="3">
        <v>740.61</v>
      </c>
      <c r="C108" s="3">
        <v>663.35</v>
      </c>
      <c r="D108" s="10">
        <v>393.04</v>
      </c>
      <c r="E108" s="8">
        <f t="shared" si="3"/>
        <v>1797</v>
      </c>
    </row>
    <row r="109" spans="1:5" ht="12.75">
      <c r="A109" s="2" t="s">
        <v>103</v>
      </c>
      <c r="B109" s="3">
        <v>447.47</v>
      </c>
      <c r="C109" s="3">
        <v>403.9</v>
      </c>
      <c r="D109" s="10">
        <v>386.9</v>
      </c>
      <c r="E109" s="8">
        <f t="shared" si="3"/>
        <v>1238.27</v>
      </c>
    </row>
    <row r="110" spans="1:5" ht="12.75">
      <c r="A110" s="2" t="s">
        <v>104</v>
      </c>
      <c r="B110" s="3">
        <v>466.99</v>
      </c>
      <c r="C110" s="3">
        <v>458.81</v>
      </c>
      <c r="D110" s="10">
        <v>406.36</v>
      </c>
      <c r="E110" s="8">
        <f t="shared" si="3"/>
        <v>1332.1599999999999</v>
      </c>
    </row>
    <row r="111" spans="1:5" ht="12.75">
      <c r="A111" s="2" t="s">
        <v>105</v>
      </c>
      <c r="B111" s="3">
        <v>599.76</v>
      </c>
      <c r="C111" s="3">
        <v>586.31</v>
      </c>
      <c r="D111" s="10">
        <v>291.01</v>
      </c>
      <c r="E111" s="8">
        <f t="shared" si="3"/>
        <v>1477.08</v>
      </c>
    </row>
    <row r="112" spans="1:5" ht="12.75">
      <c r="A112" s="2" t="s">
        <v>106</v>
      </c>
      <c r="B112" s="3">
        <v>504.63</v>
      </c>
      <c r="C112" s="3">
        <v>460.04</v>
      </c>
      <c r="D112" s="10">
        <v>421.53</v>
      </c>
      <c r="E112" s="8">
        <f t="shared" si="3"/>
        <v>1386.2</v>
      </c>
    </row>
    <row r="113" spans="1:5" ht="12.75">
      <c r="A113" s="2" t="s">
        <v>107</v>
      </c>
      <c r="B113" s="3">
        <v>661.04</v>
      </c>
      <c r="C113" s="3">
        <v>572.07</v>
      </c>
      <c r="D113" s="10">
        <v>526.31</v>
      </c>
      <c r="E113" s="8">
        <f t="shared" si="3"/>
        <v>1759.42</v>
      </c>
    </row>
    <row r="114" spans="1:5" ht="12.75">
      <c r="A114" s="2" t="s">
        <v>108</v>
      </c>
      <c r="B114" s="3">
        <v>440.5</v>
      </c>
      <c r="C114" s="3">
        <v>394.93</v>
      </c>
      <c r="D114" s="10">
        <v>373.66</v>
      </c>
      <c r="E114" s="8">
        <f t="shared" si="3"/>
        <v>1209.0900000000001</v>
      </c>
    </row>
    <row r="115" spans="1:5" ht="12.75">
      <c r="A115" s="4" t="s">
        <v>110</v>
      </c>
      <c r="B115" s="3">
        <v>236.01</v>
      </c>
      <c r="C115" s="3">
        <v>339.11</v>
      </c>
      <c r="D115" s="11">
        <v>259.65</v>
      </c>
      <c r="E115" s="8">
        <f t="shared" si="3"/>
        <v>834.77</v>
      </c>
    </row>
    <row r="116" spans="1:5" ht="12.75">
      <c r="A116" s="3" t="s">
        <v>111</v>
      </c>
      <c r="B116" s="3">
        <v>583.2</v>
      </c>
      <c r="C116" s="3">
        <v>648.87</v>
      </c>
      <c r="D116" s="10">
        <v>529.75</v>
      </c>
      <c r="E116" s="8">
        <f t="shared" si="3"/>
        <v>1761.8200000000002</v>
      </c>
    </row>
    <row r="117" spans="1:5" ht="12.75">
      <c r="A117" s="6" t="s">
        <v>112</v>
      </c>
      <c r="B117" s="6">
        <v>626.31</v>
      </c>
      <c r="C117" s="6">
        <v>554.54</v>
      </c>
      <c r="D117" s="12">
        <v>285.24</v>
      </c>
      <c r="E117" s="8">
        <f t="shared" si="3"/>
        <v>1466.09</v>
      </c>
    </row>
    <row r="118" spans="1:5" ht="12.75">
      <c r="A118" s="7" t="s">
        <v>115</v>
      </c>
      <c r="B118" s="8">
        <f>SUM(B6:B117)</f>
        <v>66064.07</v>
      </c>
      <c r="C118" s="8">
        <f>SUM(C6:C117)</f>
        <v>62761.750000000015</v>
      </c>
      <c r="D118" s="13">
        <f>SUM(D6:D117)</f>
        <v>50471.439999999995</v>
      </c>
      <c r="E118" s="8">
        <f t="shared" si="3"/>
        <v>179297.26</v>
      </c>
    </row>
    <row r="119" ht="12.75">
      <c r="D119" s="5"/>
    </row>
    <row r="122" ht="12.75">
      <c r="A122" s="15" t="s">
        <v>117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LeNG</cp:lastModifiedBy>
  <dcterms:created xsi:type="dcterms:W3CDTF">2020-01-22T14:03:52Z</dcterms:created>
  <dcterms:modified xsi:type="dcterms:W3CDTF">2020-01-23T07:30:45Z</dcterms:modified>
  <cp:category/>
  <cp:version/>
  <cp:contentType/>
  <cp:contentStatus/>
</cp:coreProperties>
</file>